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<sst xmlns="http://schemas.openxmlformats.org/spreadsheetml/2006/main" count="424" uniqueCount="148">
  <si>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</si>
  <si>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</si>
  <si>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</si>
  <si>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</si>
  <si>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</si>
  <si>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</si>
  <si>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</si>
  <si>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</si>
  <si>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</si>
  <si>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</si>
  <si>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</si>
  <si>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</si>
  <si>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</si>
  <si>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</si>
  <si>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</si>
  <si>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</si>
  <si>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</si>
  <si>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</si>
  <si>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</si>
  <si>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</si>
  <si>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</si>
  <si>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</si>
  <si>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</si>
  <si>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</si>
  <si>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</si>
  <si>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</si>
  <si>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</si>
  <si>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</si>
  <si>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</si>
  <si>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</si>
  <si>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</si>
  <si>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</si>
  <si>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</si>
  <si>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</si>
  <si>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</si>
  <si>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</si>
  <si>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</si>
  <si>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</si>
  <si>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</si>
  <si>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</si>
  <si>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</si>
  <si>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</si>
  <si>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</si>
  <si>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</si>
  <si>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</si>
  <si>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</si>
  <si>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</si>
  <si>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</si>
  <si>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</si>
  <si>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</si>
  <si>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</si>
  <si>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</si>
  <si>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</si>
  <si>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</si>
  <si>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</si>
  <si>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</si>
  <si>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</si>
  <si>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</si>
  <si>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</si>
  <si>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</si>
  <si>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</si>
  <si>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</si>
  <si>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</si>
  <si>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</si>
  <si>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</si>
  <si>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</si>
  <si>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</si>
  <si>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</si>
  <si>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</si>
  <si>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</si>
  <si>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</si>
  <si>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</si>
  <si>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</si>
  <si>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</si>
  <si>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</si>
  <si>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</si>
  <si>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</si>
  <si>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</si>
  <si>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</si>
  <si>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</si>
  <si>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</si>
  <si>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</si>
  <si>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</si>
  <si>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</si>
  <si>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</si>
  <si>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</si>
  <si>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</si>
  <si>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</si>
  <si>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</si>
  <si>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</si>
  <si>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</si>
  <si>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</si>
  <si>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</si>
  <si>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</si>
  <si>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</si>
  <si>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</si>
  <si>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</si>
  <si>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</si>
  <si>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</si>
  <si>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</si>
  <si>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</si>
  <si>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</si>
  <si>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</si>
  <si>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</si>
  <si>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</si>
  <si>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</si>
  <si>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</si>
  <si>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</si>
  <si>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</si>
  <si>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</si>
  <si>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</si>
  <si>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</si>
  <si>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</si>
  <si>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</si>
  <si>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</si>
  <si>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</si>
  <si>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</si>
  <si>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</si>
  <si>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</si>
  <si>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</si>
  <si>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</si>
  <si>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</si>
  <si>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</si>
  <si>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</si>
  <si>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</si>
  <si>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</si>
  <si>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</si>
  <si>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</si>
  <si>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</si>
  <si>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</si>
  <si>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</si>
  <si>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</si>
  <si>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</si>
  <si>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Директор                   Мусагаджиева У.Г</t>
  </si>
  <si>
    <t xml:space="preserve">чай </t>
  </si>
  <si>
    <t>зелень</t>
  </si>
  <si>
    <t>конфеты</t>
  </si>
  <si>
    <t xml:space="preserve">картофель </t>
  </si>
  <si>
    <t>томат</t>
  </si>
  <si>
    <t>лавровый</t>
  </si>
  <si>
    <t>сливочное масло</t>
  </si>
  <si>
    <t>соус с картошкой</t>
  </si>
  <si>
    <t>банан</t>
  </si>
  <si>
    <t xml:space="preserve">печьенье </t>
  </si>
  <si>
    <t>печенье</t>
  </si>
  <si>
    <t>МКОУ</t>
  </si>
  <si>
    <t>На11.05.2023</t>
  </si>
  <si>
    <t xml:space="preserve">  «         »                                         11.05.2023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</si>
</sst>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3"/>
      <c r="R2" s="3"/>
      <c r="S2" s="3"/>
    </row>
    <row r="3" spans="1:19" ht="15.75" customHeight="1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3"/>
      <c r="R3" s="3"/>
      <c r="S3" s="3"/>
    </row>
    <row r="4" spans="1:19" ht="14.25" customHeight="1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78" t="s">
        <v>125</v>
      </c>
      <c r="S6" s="78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9" t="s">
        <v>126</v>
      </c>
      <c r="Q7" s="79"/>
      <c r="R7" s="78">
        <v>5042022</v>
      </c>
      <c r="S7" s="78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P9" s="3"/>
      <c r="Q9" s="3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68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68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68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68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68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6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6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6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7" t="s">
        <v>119</v>
      </c>
      <c r="B21" s="64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3" t="s">
        <v>118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3" t="s">
        <v>117</v>
      </c>
      <c r="B23" s="64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5" t="s">
        <v>116</v>
      </c>
      <c r="B24" s="66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125</v>
      </c>
      <c r="S6" s="78"/>
    </row>
    <row r="7" spans="1:19" x14ac:dyDescent="0.25">
      <c r="A7" s="7" t="s">
        <v>71</v>
      </c>
      <c r="P7" s="79" t="s">
        <v>126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119</v>
      </c>
      <c r="B21" s="64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120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117</v>
      </c>
      <c r="B23" s="64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116</v>
      </c>
      <c r="B24" s="64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121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125</v>
      </c>
      <c r="S6" s="78"/>
    </row>
    <row r="7" spans="1:19" x14ac:dyDescent="0.25">
      <c r="A7" s="7" t="s">
        <v>71</v>
      </c>
      <c r="P7" s="79" t="s">
        <v>126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39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2379</v>
      </c>
      <c r="K10" s="71"/>
      <c r="L10" s="71"/>
      <c r="M10" s="71"/>
      <c r="N10" s="71"/>
      <c r="O10" s="72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127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123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119</v>
      </c>
      <c r="B21" s="64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120</v>
      </c>
      <c r="B22" s="64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117</v>
      </c>
      <c r="B23" s="64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116</v>
      </c>
      <c r="B24" s="64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121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A4" sqref="A4:P4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40"/>
      <c r="R2" s="40"/>
      <c r="S2" s="40"/>
      <c r="T2" s="40"/>
    </row>
    <row r="3" spans="1:20" ht="15.75" x14ac:dyDescent="0.25">
      <c r="A3" s="70" t="s">
        <v>133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40"/>
      <c r="R3" s="40"/>
      <c r="S3" s="40"/>
      <c r="T3" s="40"/>
    </row>
    <row r="4" spans="1:20" ht="15.75" x14ac:dyDescent="0.25">
      <c r="A4" s="69" t="s">
        <v>147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146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78" t="s">
        <v>125</v>
      </c>
      <c r="S6" s="78"/>
    </row>
    <row r="7" spans="1:20" x14ac:dyDescent="0.25">
      <c r="A7" s="7" t="s">
        <v>71</v>
      </c>
      <c r="B7" s="40"/>
      <c r="C7" s="40"/>
      <c r="D7" s="40"/>
      <c r="E7" s="40" t="s">
        <v>145</v>
      </c>
      <c r="F7" s="40" t="s">
        <v>130</v>
      </c>
      <c r="G7" s="40"/>
      <c r="H7" s="40" t="s">
        <v>131</v>
      </c>
      <c r="I7" s="40"/>
      <c r="J7" s="40"/>
      <c r="K7" s="40"/>
      <c r="L7" s="40"/>
      <c r="M7" s="40"/>
      <c r="N7" s="40"/>
      <c r="O7" s="40"/>
      <c r="P7" s="79" t="s">
        <v>126</v>
      </c>
      <c r="Q7" s="79"/>
      <c r="R7" s="78">
        <v>5042022</v>
      </c>
      <c r="S7" s="78"/>
    </row>
    <row r="8" spans="1:20" ht="15.75" thickBot="1" x14ac:dyDescent="0.3">
      <c r="A8" s="7" t="s">
        <v>3</v>
      </c>
      <c r="B8" s="40"/>
      <c r="C8" s="40"/>
      <c r="D8" s="40" t="s">
        <v>132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78"/>
      <c r="S8" s="78"/>
    </row>
    <row r="9" spans="1:20" x14ac:dyDescent="0.25">
      <c r="A9" s="7"/>
      <c r="B9" s="83" t="s">
        <v>73</v>
      </c>
      <c r="C9" s="84"/>
      <c r="D9" s="84"/>
      <c r="E9" s="84"/>
      <c r="F9" s="84" t="s">
        <v>74</v>
      </c>
      <c r="G9" s="84"/>
      <c r="H9" s="84"/>
      <c r="I9" s="84"/>
      <c r="J9" s="84" t="s">
        <v>115</v>
      </c>
      <c r="K9" s="84"/>
      <c r="L9" s="84"/>
      <c r="M9" s="84"/>
      <c r="N9" s="84"/>
      <c r="O9" s="85"/>
      <c r="R9" s="78"/>
      <c r="S9" s="78"/>
    </row>
    <row r="10" spans="1:20" ht="15.75" thickBot="1" x14ac:dyDescent="0.3">
      <c r="A10" s="7"/>
      <c r="B10" s="86">
        <v>11</v>
      </c>
      <c r="C10" s="87"/>
      <c r="D10" s="87"/>
      <c r="E10" s="87"/>
      <c r="F10" s="87">
        <v>71.709999999999994</v>
      </c>
      <c r="G10" s="87"/>
      <c r="H10" s="87"/>
      <c r="I10" s="87"/>
      <c r="J10" s="88">
        <f>B10*F10</f>
        <v>788.81</v>
      </c>
      <c r="K10" s="88"/>
      <c r="L10" s="88"/>
      <c r="M10" s="88"/>
      <c r="N10" s="88"/>
      <c r="O10" s="89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80</v>
      </c>
      <c r="D12" s="36" t="s">
        <v>137</v>
      </c>
      <c r="E12" s="36" t="s">
        <v>83</v>
      </c>
      <c r="F12" s="36" t="s">
        <v>85</v>
      </c>
      <c r="G12" s="36" t="s">
        <v>47</v>
      </c>
      <c r="H12" s="36" t="s">
        <v>144</v>
      </c>
      <c r="I12" s="36" t="s">
        <v>140</v>
      </c>
      <c r="J12" s="36" t="s">
        <v>31</v>
      </c>
      <c r="K12" s="36" t="s">
        <v>138</v>
      </c>
      <c r="L12" s="36" t="s">
        <v>139</v>
      </c>
      <c r="M12" s="36" t="s">
        <v>89</v>
      </c>
      <c r="N12" s="36" t="s">
        <v>101</v>
      </c>
      <c r="O12" s="36" t="s">
        <v>135</v>
      </c>
      <c r="P12" s="36" t="s">
        <v>136</v>
      </c>
      <c r="Q12" s="36" t="s">
        <v>142</v>
      </c>
      <c r="R12" s="36" t="s">
        <v>30</v>
      </c>
      <c r="S12" s="36"/>
      <c r="T12" s="36"/>
    </row>
    <row r="13" spans="1:20" ht="18.75" customHeight="1" x14ac:dyDescent="0.25">
      <c r="A13" s="90"/>
      <c r="B13" s="13" t="s">
        <v>80</v>
      </c>
      <c r="C13" s="43">
        <v>0.1</v>
      </c>
      <c r="D13" s="43"/>
      <c r="E13" s="43"/>
      <c r="F13" s="43"/>
      <c r="G13" s="43"/>
      <c r="H13" s="43"/>
      <c r="I13" s="43">
        <v>0.02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4"/>
    </row>
    <row r="14" spans="1:20" x14ac:dyDescent="0.25">
      <c r="A14" s="90"/>
      <c r="B14" s="37" t="s">
        <v>136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>
        <v>0.04</v>
      </c>
      <c r="Q14" s="43"/>
      <c r="R14" s="43"/>
      <c r="S14" s="43"/>
      <c r="T14" s="44"/>
    </row>
    <row r="15" spans="1:20" ht="16.5" customHeight="1" x14ac:dyDescent="0.25">
      <c r="A15" s="90"/>
      <c r="B15" s="38" t="s">
        <v>134</v>
      </c>
      <c r="C15" s="43"/>
      <c r="D15" s="43"/>
      <c r="E15" s="43">
        <v>1E-3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</row>
    <row r="16" spans="1:20" ht="18.75" customHeight="1" x14ac:dyDescent="0.25">
      <c r="A16" s="90"/>
      <c r="B16" s="38" t="s">
        <v>141</v>
      </c>
      <c r="C16" s="43"/>
      <c r="D16" s="43">
        <v>0.1</v>
      </c>
      <c r="E16" s="43"/>
      <c r="F16" s="43">
        <v>0.04</v>
      </c>
      <c r="G16" s="43">
        <v>4.0000000000000001E-3</v>
      </c>
      <c r="H16" s="43"/>
      <c r="I16" s="43"/>
      <c r="J16" s="43">
        <v>1E-3</v>
      </c>
      <c r="K16" s="43">
        <v>1E-3</v>
      </c>
      <c r="L16" s="43">
        <v>1E-3</v>
      </c>
      <c r="M16" s="43">
        <v>0.05</v>
      </c>
      <c r="N16" s="43">
        <v>1E-3</v>
      </c>
      <c r="O16" s="43">
        <v>1E-3</v>
      </c>
      <c r="P16" s="43"/>
      <c r="Q16" s="43"/>
      <c r="R16" s="43">
        <v>0.04</v>
      </c>
      <c r="S16" s="43"/>
      <c r="T16" s="44"/>
    </row>
    <row r="17" spans="1:20" ht="19.5" customHeight="1" x14ac:dyDescent="0.25">
      <c r="A17" s="90"/>
      <c r="B17" s="39" t="s">
        <v>142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>
        <v>0.04</v>
      </c>
      <c r="R17" s="43"/>
      <c r="S17" s="43"/>
      <c r="T17" s="44"/>
    </row>
    <row r="18" spans="1:20" x14ac:dyDescent="0.25">
      <c r="A18" s="90"/>
      <c r="B18" s="19" t="s">
        <v>143</v>
      </c>
      <c r="C18" s="43"/>
      <c r="D18" s="43"/>
      <c r="E18" s="43"/>
      <c r="F18" s="43"/>
      <c r="G18" s="43"/>
      <c r="H18" s="43">
        <v>0.2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90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0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119</v>
      </c>
      <c r="B21" s="64"/>
      <c r="C21" s="20">
        <v>0.01</v>
      </c>
      <c r="D21" s="20">
        <v>0.01</v>
      </c>
      <c r="E21" s="20">
        <v>1E-3</v>
      </c>
      <c r="F21" s="20">
        <v>0.06</v>
      </c>
      <c r="G21" s="20">
        <v>4.0000000000000001E-3</v>
      </c>
      <c r="H21" s="62">
        <v>0.02</v>
      </c>
      <c r="I21" s="20">
        <v>0.04</v>
      </c>
      <c r="J21" s="20">
        <v>1E-3</v>
      </c>
      <c r="K21" s="20">
        <v>1E-3</v>
      </c>
      <c r="L21" s="20">
        <v>1E-3</v>
      </c>
      <c r="M21" s="20">
        <v>0.05</v>
      </c>
      <c r="N21" s="20">
        <v>1E-3</v>
      </c>
      <c r="O21" s="20">
        <v>1E-3</v>
      </c>
      <c r="P21" s="20">
        <v>0.02</v>
      </c>
      <c r="Q21" s="20">
        <v>0.04</v>
      </c>
      <c r="R21" s="20">
        <v>0.04</v>
      </c>
      <c r="S21" s="20">
        <v>0</v>
      </c>
      <c r="T21" s="22">
        <v>0</v>
      </c>
    </row>
    <row r="22" spans="1:20" ht="18" customHeight="1" x14ac:dyDescent="0.25">
      <c r="A22" s="80" t="s">
        <v>120</v>
      </c>
      <c r="B22" s="64"/>
      <c r="C22" s="45">
        <f>B10*C21</f>
        <v>0.11</v>
      </c>
      <c r="D22" s="45">
        <f>B10*D21</f>
        <v>0.11</v>
      </c>
      <c r="E22" s="45">
        <f>B10*E21</f>
        <v>1.0999999999999999E-2</v>
      </c>
      <c r="F22" s="45">
        <f>B10*F21</f>
        <v>0.65999999999999992</v>
      </c>
      <c r="G22" s="45">
        <f>B10*G21</f>
        <v>4.3999999999999997E-2</v>
      </c>
      <c r="H22" s="45">
        <f>B10*H21</f>
        <v>0.22</v>
      </c>
      <c r="I22" s="45">
        <f>B10*I21</f>
        <v>0.44</v>
      </c>
      <c r="J22" s="45">
        <f>B10*J21</f>
        <v>1.0999999999999999E-2</v>
      </c>
      <c r="K22" s="45">
        <f>B10*K21</f>
        <v>1.0999999999999999E-2</v>
      </c>
      <c r="L22" s="45">
        <f>B10*L21</f>
        <v>1.0999999999999999E-2</v>
      </c>
      <c r="M22" s="45">
        <f>B10*M21</f>
        <v>0.55000000000000004</v>
      </c>
      <c r="N22" s="45">
        <f>B10*N21</f>
        <v>1.0999999999999999E-2</v>
      </c>
      <c r="O22" s="45">
        <f>B10*O21</f>
        <v>1.0999999999999999E-2</v>
      </c>
      <c r="P22" s="45">
        <f>B10*P21</f>
        <v>0.22</v>
      </c>
      <c r="Q22" s="45">
        <f>B10*Q21</f>
        <v>0.44</v>
      </c>
      <c r="R22" s="45">
        <f>B10*R21</f>
        <v>0.44</v>
      </c>
      <c r="S22" s="45">
        <f>B10*S21</f>
        <v>0</v>
      </c>
      <c r="T22" s="46">
        <f>B10*T21</f>
        <v>0</v>
      </c>
    </row>
    <row r="23" spans="1:20" ht="19.5" customHeight="1" x14ac:dyDescent="0.25">
      <c r="A23" s="80" t="s">
        <v>117</v>
      </c>
      <c r="B23" s="64"/>
      <c r="C23" s="20">
        <v>30</v>
      </c>
      <c r="D23" s="20">
        <v>70</v>
      </c>
      <c r="E23" s="20">
        <v>550</v>
      </c>
      <c r="F23" s="20">
        <v>423</v>
      </c>
      <c r="G23" s="20">
        <v>18</v>
      </c>
      <c r="H23" s="20">
        <v>220</v>
      </c>
      <c r="I23" s="20">
        <v>500</v>
      </c>
      <c r="J23" s="20">
        <v>150</v>
      </c>
      <c r="K23" s="20">
        <v>200</v>
      </c>
      <c r="L23" s="20">
        <v>50</v>
      </c>
      <c r="M23" s="20">
        <v>40</v>
      </c>
      <c r="N23" s="20">
        <v>200</v>
      </c>
      <c r="O23" s="20">
        <v>60</v>
      </c>
      <c r="P23" s="20">
        <v>400</v>
      </c>
      <c r="Q23" s="20">
        <v>200</v>
      </c>
      <c r="R23" s="20">
        <v>40</v>
      </c>
      <c r="S23" s="20">
        <v>0</v>
      </c>
      <c r="T23" s="22">
        <v>0</v>
      </c>
    </row>
    <row r="24" spans="1:20" ht="19.5" customHeight="1" x14ac:dyDescent="0.25">
      <c r="A24" s="80" t="s">
        <v>116</v>
      </c>
      <c r="B24" s="64"/>
      <c r="C24" s="47">
        <f>C22*C23</f>
        <v>3.3</v>
      </c>
      <c r="D24" s="47">
        <f t="shared" ref="D24:S24" si="0">D22*D23</f>
        <v>7.7</v>
      </c>
      <c r="E24" s="47">
        <f t="shared" si="0"/>
        <v>6.05</v>
      </c>
      <c r="F24" s="47">
        <f t="shared" si="0"/>
        <v>279.17999999999995</v>
      </c>
      <c r="G24" s="47">
        <f t="shared" si="0"/>
        <v>0.79199999999999993</v>
      </c>
      <c r="H24" s="47">
        <f t="shared" si="0"/>
        <v>48.4</v>
      </c>
      <c r="I24" s="47">
        <f t="shared" si="0"/>
        <v>220</v>
      </c>
      <c r="J24" s="47">
        <f t="shared" si="0"/>
        <v>1.65</v>
      </c>
      <c r="K24" s="47">
        <f t="shared" si="0"/>
        <v>2.1999999999999997</v>
      </c>
      <c r="L24" s="47">
        <f t="shared" si="0"/>
        <v>0.54999999999999993</v>
      </c>
      <c r="M24" s="47">
        <f t="shared" si="0"/>
        <v>22</v>
      </c>
      <c r="N24" s="47">
        <f t="shared" si="0"/>
        <v>2.1999999999999997</v>
      </c>
      <c r="O24" s="47">
        <f t="shared" si="0"/>
        <v>0.65999999999999992</v>
      </c>
      <c r="P24" s="47">
        <f t="shared" si="0"/>
        <v>88</v>
      </c>
      <c r="Q24" s="47">
        <f t="shared" si="0"/>
        <v>88</v>
      </c>
      <c r="R24" s="47">
        <f t="shared" si="0"/>
        <v>17.600000000000001</v>
      </c>
      <c r="S24" s="47">
        <f t="shared" si="0"/>
        <v>0</v>
      </c>
      <c r="T24" s="48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788.28199999999993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121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125</v>
      </c>
      <c r="S5" s="78"/>
    </row>
    <row r="6" spans="1:19" x14ac:dyDescent="0.25">
      <c r="A6" s="7" t="s">
        <v>71</v>
      </c>
      <c r="P6" s="79" t="s">
        <v>126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119</v>
      </c>
      <c r="B20" s="64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120</v>
      </c>
      <c r="B21" s="64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117</v>
      </c>
      <c r="B22" s="64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116</v>
      </c>
      <c r="B23" s="64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125</v>
      </c>
      <c r="S6" s="78"/>
    </row>
    <row r="7" spans="1:20" x14ac:dyDescent="0.25">
      <c r="A7" s="7" t="s">
        <v>71</v>
      </c>
      <c r="P7" s="79" t="s">
        <v>126</v>
      </c>
      <c r="Q7" s="79"/>
      <c r="R7" s="78">
        <v>5042022</v>
      </c>
      <c r="S7" s="78"/>
    </row>
    <row r="8" spans="1:20" ht="15.75" thickBot="1" x14ac:dyDescent="0.3">
      <c r="A8" s="7" t="s">
        <v>3</v>
      </c>
      <c r="R8" s="78"/>
      <c r="S8" s="78"/>
    </row>
    <row r="9" spans="1:20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R9" s="78"/>
      <c r="S9" s="78"/>
    </row>
    <row r="10" spans="1:20" ht="15.75" thickBot="1" x14ac:dyDescent="0.3">
      <c r="A10" s="7"/>
      <c r="B10" s="75">
        <v>38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2318</v>
      </c>
      <c r="K10" s="71"/>
      <c r="L10" s="71"/>
      <c r="M10" s="71"/>
      <c r="N10" s="71"/>
      <c r="O10" s="72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0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0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0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0"/>
      <c r="B17" s="19" t="s">
        <v>83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119</v>
      </c>
      <c r="B21" s="64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120</v>
      </c>
      <c r="B22" s="64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117</v>
      </c>
      <c r="B23" s="64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116</v>
      </c>
      <c r="B24" s="64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121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125</v>
      </c>
      <c r="S5" s="78"/>
    </row>
    <row r="6" spans="1:19" x14ac:dyDescent="0.25">
      <c r="A6" s="7" t="s">
        <v>71</v>
      </c>
      <c r="P6" s="79" t="s">
        <v>126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85</v>
      </c>
      <c r="F11" s="42" t="s">
        <v>86</v>
      </c>
      <c r="G11" s="42" t="s">
        <v>87</v>
      </c>
      <c r="H11" s="42" t="s">
        <v>88</v>
      </c>
      <c r="I11" s="42" t="s">
        <v>89</v>
      </c>
      <c r="J11" s="42" t="s">
        <v>90</v>
      </c>
      <c r="K11" s="42" t="s">
        <v>91</v>
      </c>
      <c r="L11" s="42" t="s">
        <v>61</v>
      </c>
      <c r="M11" s="42" t="s">
        <v>92</v>
      </c>
      <c r="N11" s="42" t="s">
        <v>93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0" t="s">
        <v>19</v>
      </c>
      <c r="B13" s="57" t="s">
        <v>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0"/>
      <c r="B14" s="57" t="s">
        <v>95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0"/>
      <c r="B15" s="57" t="s">
        <v>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0"/>
      <c r="B16" s="19" t="s">
        <v>87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119</v>
      </c>
      <c r="B20" s="64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120</v>
      </c>
      <c r="B21" s="64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117</v>
      </c>
      <c r="B22" s="64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116</v>
      </c>
      <c r="B23" s="64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125</v>
      </c>
      <c r="T5" s="78"/>
    </row>
    <row r="6" spans="1:20" x14ac:dyDescent="0.25">
      <c r="A6" s="7" t="s">
        <v>71</v>
      </c>
      <c r="Q6" s="79" t="s">
        <v>126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97</v>
      </c>
      <c r="D11" s="42" t="s">
        <v>5</v>
      </c>
      <c r="E11" s="42" t="s">
        <v>98</v>
      </c>
      <c r="F11" s="42" t="s">
        <v>99</v>
      </c>
      <c r="G11" s="42" t="s">
        <v>80</v>
      </c>
      <c r="H11" s="42" t="s">
        <v>100</v>
      </c>
      <c r="I11" s="42" t="s">
        <v>75</v>
      </c>
      <c r="J11" s="42" t="s">
        <v>76</v>
      </c>
      <c r="K11" s="42" t="s">
        <v>88</v>
      </c>
      <c r="L11" s="42" t="s">
        <v>89</v>
      </c>
      <c r="M11" s="42" t="s">
        <v>90</v>
      </c>
      <c r="N11" s="42" t="s">
        <v>101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95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87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119</v>
      </c>
      <c r="B20" s="64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120</v>
      </c>
      <c r="B21" s="64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117</v>
      </c>
      <c r="B22" s="64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116</v>
      </c>
      <c r="B23" s="64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125</v>
      </c>
      <c r="T5" s="78"/>
    </row>
    <row r="6" spans="1:20" x14ac:dyDescent="0.25">
      <c r="A6" s="7" t="s">
        <v>71</v>
      </c>
      <c r="Q6" s="79" t="s">
        <v>126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102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103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104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105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119</v>
      </c>
      <c r="B20" s="64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120</v>
      </c>
      <c r="B21" s="64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117</v>
      </c>
      <c r="B22" s="64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116</v>
      </c>
      <c r="B23" s="64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125</v>
      </c>
      <c r="T5" s="78"/>
    </row>
    <row r="6" spans="1:20" x14ac:dyDescent="0.25">
      <c r="A6" s="7" t="s">
        <v>71</v>
      </c>
      <c r="Q6" s="79" t="s">
        <v>126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40</v>
      </c>
      <c r="C9" s="76"/>
      <c r="D9" s="76"/>
      <c r="E9" s="76"/>
      <c r="F9" s="76">
        <v>61</v>
      </c>
      <c r="G9" s="76"/>
      <c r="H9" s="76"/>
      <c r="I9" s="76"/>
      <c r="J9" s="71">
        <f>B9*F9</f>
        <v>2440</v>
      </c>
      <c r="K9" s="71"/>
      <c r="L9" s="71"/>
      <c r="M9" s="71"/>
      <c r="N9" s="71"/>
      <c r="O9" s="72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106</v>
      </c>
      <c r="D11" s="91" t="s">
        <v>5</v>
      </c>
      <c r="E11" s="91" t="s">
        <v>107</v>
      </c>
      <c r="F11" s="91" t="s">
        <v>27</v>
      </c>
      <c r="G11" s="91" t="s">
        <v>108</v>
      </c>
      <c r="H11" s="91" t="s">
        <v>56</v>
      </c>
      <c r="I11" s="91" t="s">
        <v>10</v>
      </c>
      <c r="J11" s="92" t="s">
        <v>111</v>
      </c>
      <c r="K11" s="91" t="s">
        <v>29</v>
      </c>
      <c r="L11" s="91" t="s">
        <v>109</v>
      </c>
      <c r="M11" s="91" t="s">
        <v>30</v>
      </c>
      <c r="N11" s="91" t="s">
        <v>31</v>
      </c>
      <c r="O11" s="91" t="s">
        <v>25</v>
      </c>
      <c r="P11" s="91" t="s">
        <v>110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90" t="s">
        <v>19</v>
      </c>
      <c r="B13" s="57" t="s">
        <v>128</v>
      </c>
      <c r="C13" s="14" t="s">
        <v>129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112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113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57" t="s">
        <v>114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119</v>
      </c>
      <c r="B20" s="64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120</v>
      </c>
      <c r="B21" s="64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117</v>
      </c>
      <c r="B22" s="64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116</v>
      </c>
      <c r="B23" s="64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2022-12-01T14:15:14Z</cp:lastPrinted>
  <dcterms:created xsi:type="dcterms:W3CDTF">2020-09-25T16:10:14Z</dcterms:created>
  <dcterms:modified xsi:type="dcterms:W3CDTF">2023-05-05T04:25:47Z</dcterms:modified>
</cp:coreProperties>
</file>